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f4942399146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b797164fb09f4e45"/>
    <x:sheet xmlns:r="http://schemas.openxmlformats.org/officeDocument/2006/relationships" name="Practice" sheetId="2" r:id="Ra0c7a3d9ba094090"/>
    <x:sheet xmlns:r="http://schemas.openxmlformats.org/officeDocument/2006/relationships" name="AnswerKey" sheetId="3" r:id="R8057e698db72424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"/>
  </x:numFmts>
  <x:fonts count="6">
    <x:font>
      <x:sz val="11"/>
      <x:name val="Carlito"/>
    </x:font>
    <x:font>
      <x:sz val="11"/>
      <x:color rgb="FF22382C"/>
      <x:name val="Arial"/>
    </x:font>
    <x:font>
      <x:b/>
      <x:sz val="16"/>
      <x:color rgb="FF152F25"/>
      <x:name val="Arial"/>
    </x:font>
    <x:font>
      <x:b/>
      <x:sz val="11"/>
      <x:color rgb="FF22382C"/>
      <x:name val="Arial"/>
    </x:font>
    <x:font>
      <x:b/>
      <x:sz val="11"/>
      <x:color rgb="FFFFFFFF"/>
      <x:name val="Arial"/>
    </x:font>
    <x:font>
      <x:i/>
      <x:sz val="11"/>
      <x:color rgb="FF4F625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07C41"/>
      </x:patternFill>
    </x:fill>
    <x:fill>
      <x:patternFill patternType="solid">
        <x:fgColor rgb="FFF0F7F2"/>
      </x:patternFill>
    </x:fill>
    <x:fill>
      <x:patternFill patternType="solid">
        <x:fgColor rgb="FFFFF2C9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CE5DD"/>
      </x:bottom>
      <x:diagonal/>
    </x:border>
    <x:border>
      <x:left/>
      <x:right/>
      <x:top/>
      <x:bottom style="thin">
        <x:color rgb="FFB5A66C"/>
      </x:bottom>
      <x:diagonal/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left"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200" fontId="1" fillId="4" borderId="2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horizontal="left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horizontal="left"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horizontal="right" vertical="center" wrapText="1"/>
    </x:xf>
    <x:xf numFmtId="201" fontId="1" fillId="3" borderId="0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0c93a0a08f4222" /><Relationship Type="http://schemas.openxmlformats.org/officeDocument/2006/relationships/theme" Target="/xl/theme/theme1.xml" Id="R1fa751ed76b64d66" /><Relationship Type="http://schemas.openxmlformats.org/officeDocument/2006/relationships/sharedStrings" Target="/xl/sharedStrings.xml" Id="R44aa1a0966394b75" /><Relationship Type="http://schemas.openxmlformats.org/officeDocument/2006/relationships/worksheet" Target="/xl/worksheets/sheet1.xml" Id="Rb797164fb09f4e45" /><Relationship Type="http://schemas.openxmlformats.org/officeDocument/2006/relationships/worksheet" Target="/xl/worksheets/sheet2.xml" Id="Ra0c7a3d9ba094090" /><Relationship Type="http://schemas.openxmlformats.org/officeDocument/2006/relationships/worksheet" Target="/xl/worksheets/sheet3.xml" Id="R8057e698db72424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2F25"/>
  </x:sheetPr>
  <x:sheetViews>
    <x:sheetView showGridLines="0" workbookViewId="0"/>
  </x:sheetViews>
  <x:sheetFormatPr defaultRowHeight="15"/>
  <x:cols>
    <x:col min="1" max="1" width="24" hidden="0" customWidth="1"/>
    <x:col min="2" max="2" width="106" hidden="0" customWidth="1"/>
  </x:cols>
  <x:sheetData>
    <x:row r="1" ht="28" customHeight="1">
      <x:c r="A1" s="2"/>
      <x:c r="B1" s="2"/>
    </x:row>
    <x:row r="2" ht="36" customHeight="1">
      <x:c r="A2" s="3" t="str">
        <x:v>Contact import cleanup</x:v>
      </x:c>
      <x:c r="B2" s="3"/>
    </x:row>
    <x:row r="3" ht="28" customHeight="1">
      <x:c r="A3" s="4"/>
      <x:c r="B3" s="4"/>
    </x:row>
    <x:row r="4" ht="28" customHeight="1">
      <x:c r="A4" s="2"/>
      <x:c r="B4" s="2"/>
    </x:row>
    <x:row r="5" ht="50" customHeight="1">
      <x:c r="A5" s="5" t="str">
        <x:v>Purpose</x:v>
      </x:c>
      <x:c r="B5" s="6" t="str">
        <x:v>Clean fictional organization fields, split registration codes and convert numeric text while preserving identifiers.</x:v>
      </x:c>
    </x:row>
    <x:row r="6" ht="50" customHeight="1">
      <x:c r="A6" s="5" t="str">
        <x:v>Source</x:v>
      </x:c>
      <x:c r="B6" s="6" t="str">
        <x:v>Original synthetic educational data authored for Excel Practice. No real people or business records.</x:v>
      </x:c>
    </x:row>
    <x:row r="7" ht="50" customHeight="1">
      <x:c r="A7" s="5" t="str">
        <x:v>Units and period</x:v>
      </x:c>
      <x:c r="B7" s="6" t="str">
        <x:v>Invented organization labels, registration IDs and seat counts. No personal names, addresses, email or phone numbers.</x:v>
      </x:c>
    </x:row>
    <x:row r="8" ht="50" customHeight="1">
      <x:c r="A8" s="5" t="str">
        <x:v>Start</x:v>
      </x:c>
      <x:c r="B8" s="6" t="str">
        <x:v>Read the tasks below. On Practice, keep the source records and type your formulas in the yellow answer cells.</x:v>
      </x:c>
    </x:row>
    <x:row r="9" ht="50" customHeight="1">
      <x:c r="A9" s="5" t="str">
        <x:v>Check</x:v>
      </x:c>
      <x:c r="B9" s="6" t="str">
        <x:v>Open AnswerKey after attempting the tasks. Select a result to inspect its live formula. Change an input and observe the answer update.</x:v>
      </x:c>
    </x:row>
    <x:row r="10" ht="76" customHeight="1">
      <x:c r="A10" s="5" t="str">
        <x:v>Compatibility</x:v>
      </x:c>
      <x:c r="B10" s="6" t="str">
        <x:v>Working answers use scalar Excel 2007+ functions. No macros, external links or dynamic-array dependency. Native Excel has not been launched for verification. Optional Excel for Microsoft 365 / Excel 2024: =TEXTSPLIT(Practice!C8,"|") spills TR-401 and East into two columns. The working answer uses LEFT/FIND and MID/LEN instead.</x:v>
      </x:c>
    </x:row>
    <x:row r="11" ht="28" customHeight="1">
      <x:c r="A11" s="2"/>
      <x:c r="B11" s="2"/>
    </x:row>
    <x:row r="12" ht="28" customHeight="1">
      <x:c r="A12" s="2"/>
      <x:c r="B12" s="2"/>
    </x:row>
    <x:row r="13" ht="44" customHeight="1">
      <x:c r="A13" s="10" t="str">
        <x:v>Practice cell</x:v>
      </x:c>
      <x:c r="B13" s="10" t="str">
        <x:v>Task</x:v>
      </x:c>
    </x:row>
    <x:row r="14" ht="28" customHeight="1">
      <x:c r="A14" s="2" t="str">
        <x:v>E8</x:v>
      </x:c>
      <x:c r="B14" s="2" t="str">
        <x:v>CT-01 clean name</x:v>
      </x:c>
    </x:row>
    <x:row r="15" ht="28" customHeight="1">
      <x:c r="A15" s="2" t="str">
        <x:v>E9</x:v>
      </x:c>
      <x:c r="B15" s="2" t="str">
        <x:v>CT-02 clean name</x:v>
      </x:c>
    </x:row>
    <x:row r="16" ht="28" customHeight="1">
      <x:c r="A16" s="2" t="str">
        <x:v>E10</x:v>
      </x:c>
      <x:c r="B16" s="2" t="str">
        <x:v>CT-03 clean name</x:v>
      </x:c>
    </x:row>
    <x:row r="17" ht="28" customHeight="1">
      <x:c r="A17" s="2" t="str">
        <x:v>E11</x:v>
      </x:c>
      <x:c r="B17" s="2" t="str">
        <x:v>CT-04 clean name</x:v>
      </x:c>
    </x:row>
    <x:row r="18" ht="28" customHeight="1">
      <x:c r="A18" s="2" t="str">
        <x:v>E12</x:v>
      </x:c>
      <x:c r="B18" s="2" t="str">
        <x:v>CT-05 clean name</x:v>
      </x:c>
    </x:row>
    <x:row r="19" ht="28" customHeight="1">
      <x:c r="A19" s="2" t="str">
        <x:v>E13</x:v>
      </x:c>
      <x:c r="B19" s="2" t="str">
        <x:v>CT-06 clean name</x:v>
      </x:c>
    </x:row>
    <x:row r="20" ht="28" customHeight="1">
      <x:c r="A20" s="2" t="str">
        <x:v>B20</x:v>
      </x:c>
      <x:c r="B20" s="2" t="str">
        <x:v>First registration ID</x:v>
      </x:c>
    </x:row>
    <x:row r="21" ht="28" customHeight="1">
      <x:c r="A21" s="2" t="str">
        <x:v>B21</x:v>
      </x:c>
      <x:c r="B21" s="2" t="str">
        <x:v>First region</x:v>
      </x:c>
    </x:row>
    <x:row r="22" ht="28" customHeight="1">
      <x:c r="A22" s="2" t="str">
        <x:v>B22</x:v>
      </x:c>
      <x:c r="B22" s="2" t="str">
        <x:v>First seat count</x:v>
      </x:c>
    </x:row>
    <x:row r="23" ht="28" customHeight="1">
      <x:c r="A23" s="2" t="str">
        <x:v>B23</x:v>
      </x:c>
      <x:c r="B23" s="2" t="str">
        <x:v>Record count preserved</x:v>
      </x:c>
    </x:row>
    <x:row r="24" ht="28" customHeight="1">
      <x:c r="A24" s="2"/>
      <x:c r="B24" s="2"/>
    </x:row>
    <x:row r="25" ht="28" customHeight="1">
      <x:c r="A25" s="2"/>
      <x:c r="B25" s="2"/>
    </x:row>
    <x:row r="26" ht="50" customHeight="1">
      <x:c r="A26" s="5" t="str">
        <x:v>Common mistakes</x:v>
      </x:c>
      <x:c r="B26" s="6" t="str">
        <x:v>TRIM does not remove every Unicode space. For a known nonbreaking space, use SUBSTITUTE(text,CHAR(160)," ") before TRIM.</x:v>
      </x:c>
    </x:row>
    <x:row r="27" ht="50" customHeight="1">
      <x:c r="A27" s="2"/>
      <x:c r="B27" s="6" t="str">
        <x:v>Splitting is defined by the | delimiter here. Do not split organization labels at spaces.</x:v>
      </x:c>
    </x:row>
    <x:row r="28" ht="28" customHeight="1">
      <x:c r="A28" s="2"/>
      <x:c r="B28" s="2"/>
    </x:row>
    <x:row r="29" ht="28" customHeight="1">
      <x:c r="A29" s="2"/>
      <x:c r="B29" s="11" t="str">
        <x:v>Practice files do not award course XP, completion or a certificate.</x:v>
      </x:c>
    </x:row>
    <x:row r="30" ht="28" customHeight="1">
      <x:c r="A30" s="2"/>
      <x:c r="B30" s="2"/>
    </x:row>
    <x:row r="31" ht="28" customHeight="1">
      <x:c r="A31" s="2"/>
      <x:c r="B31" s="2"/>
    </x:row>
    <x:row r="32" ht="28" customHeight="1">
      <x:c r="A32" s="2"/>
      <x:c r="B32" s="2"/>
    </x:row>
    <x:row r="33" ht="28" customHeight="1">
      <x:c r="A33" s="2"/>
      <x:c r="B33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B8D7C3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1" hidden="0" customWidth="1"/>
    <x:col min="2" max="2" width="25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</x:cols>
  <x:sheetData>
    <x:row r="1" ht="28" customHeight="1">
      <x:c r="A1" s="2"/>
      <x:c r="B1" s="2"/>
      <x:c r="C1" s="2"/>
      <x:c r="D1" s="2"/>
      <x:c r="E1" s="2"/>
      <x:c r="F1" s="2"/>
    </x:row>
    <x:row r="2" ht="36" customHeight="1">
      <x:c r="A2" s="3" t="str">
        <x:v>Contact import cleanup</x:v>
      </x:c>
      <x:c r="B2" s="3"/>
      <x:c r="C2" s="3"/>
      <x:c r="D2" s="3"/>
      <x:c r="E2" s="3"/>
      <x:c r="F2" s="3"/>
    </x:row>
    <x:row r="3" ht="28" customHeight="1">
      <x:c r="A3" s="4"/>
      <x:c r="B3" s="4"/>
      <x:c r="C3" s="4"/>
      <x:c r="D3" s="4"/>
      <x:c r="E3" s="4"/>
      <x:c r="F3" s="4"/>
    </x:row>
    <x:row r="4" ht="28" customHeight="1">
      <x:c r="A4" s="2" t="str">
        <x:v>Original synthetic source data. Yellow cells are blank answers for you to complete.</x:v>
      </x:c>
      <x:c r="B4" s="2"/>
      <x:c r="C4" s="2"/>
      <x:c r="D4" s="2"/>
      <x:c r="E4" s="2"/>
      <x:c r="F4" s="2"/>
    </x:row>
    <x:row r="5" ht="28" customHeight="1">
      <x:c r="A5" s="2" t="str">
        <x:v>See Instructions for units, source meaning and version notes.</x:v>
      </x:c>
      <x:c r="B5" s="2"/>
      <x:c r="C5" s="2"/>
      <x:c r="D5" s="2"/>
      <x:c r="E5" s="2"/>
      <x:c r="F5" s="2"/>
    </x:row>
    <x:row r="6" ht="28" customHeight="1">
      <x:c r="A6" s="2"/>
      <x:c r="B6" s="2"/>
      <x:c r="C6" s="2"/>
      <x:c r="D6" s="2"/>
      <x:c r="E6" s="2"/>
      <x:c r="F6" s="2"/>
    </x:row>
    <x:row r="7" ht="44" customHeight="1">
      <x:c r="A7" s="10" t="str">
        <x:v>Record ID</x:v>
      </x:c>
      <x:c r="B7" s="10" t="str">
        <x:v>Raw organization</x:v>
      </x:c>
      <x:c r="C7" s="10" t="str">
        <x:v>Registration | region</x:v>
      </x:c>
      <x:c r="D7" s="10" t="str">
        <x:v>Seats as text</x:v>
      </x:c>
      <x:c r="E7" s="10" t="str">
        <x:v>Clean name: your formula</x:v>
      </x:c>
      <x:c r="F7" s="2"/>
    </x:row>
    <x:row r="8" ht="28" customHeight="1">
      <x:c r="A8" s="13" t="str">
        <x:v>CT-01</x:v>
      </x:c>
      <x:c r="B8" s="13" t="str">
        <x:v>  Aster workshop  </x:v>
      </x:c>
      <x:c r="C8" s="13" t="str">
        <x:v>TR-401|East</x:v>
      </x:c>
      <x:c r="D8" s="13" t="str">
        <x:v> 0042 </x:v>
      </x:c>
      <x:c r="E8" s="19"/>
      <x:c r="F8" s="2"/>
    </x:row>
    <x:row r="9" ht="28" customHeight="1">
      <x:c r="A9" s="16" t="str">
        <x:v>CT-02</x:v>
      </x:c>
      <x:c r="B9" s="16" t="str">
        <x:v>BIRCH  STUDIO</x:v>
      </x:c>
      <x:c r="C9" s="16" t="str">
        <x:v>TR-402|West</x:v>
      </x:c>
      <x:c r="D9" s="16" t="str">
        <x:v> 18 </x:v>
      </x:c>
      <x:c r="E9" s="19"/>
      <x:c r="F9" s="2"/>
    </x:row>
    <x:row r="10" ht="28" customHeight="1">
      <x:c r="A10" s="13" t="str">
        <x:v>CT-03</x:v>
      </x:c>
      <x:c r="B10" s="13" t="str">
        <x:v>  cedar learning</x:v>
      </x:c>
      <x:c r="C10" s="13" t="str">
        <x:v>TR-403|North</x:v>
      </x:c>
      <x:c r="D10" s="13" t="str">
        <x:v>7</x:v>
      </x:c>
      <x:c r="E10" s="19"/>
      <x:c r="F10" s="2"/>
    </x:row>
    <x:row r="11" ht="28" customHeight="1">
      <x:c r="A11" s="16" t="str">
        <x:v>CT-04</x:v>
      </x:c>
      <x:c r="B11" s="16" t="str">
        <x:v>DUNE   LAB</x:v>
      </x:c>
      <x:c r="C11" s="16" t="str">
        <x:v>TR-404|South</x:v>
      </x:c>
      <x:c r="D11" s="16" t="str">
        <x:v> 0 </x:v>
      </x:c>
      <x:c r="E11" s="19"/>
      <x:c r="F11" s="2"/>
    </x:row>
    <x:row r="12" ht="28" customHeight="1">
      <x:c r="A12" s="13" t="str">
        <x:v>CT-05</x:v>
      </x:c>
      <x:c r="B12" s="13" t="str">
        <x:v>elm group  </x:v>
      </x:c>
      <x:c r="C12" s="13" t="str">
        <x:v>TR-405|East</x:v>
      </x:c>
      <x:c r="D12" s="13" t="str">
        <x:v> 25 </x:v>
      </x:c>
      <x:c r="E12" s="19"/>
      <x:c r="F12" s="2"/>
    </x:row>
    <x:row r="13" ht="28" customHeight="1">
      <x:c r="A13" s="16" t="str">
        <x:v>CT-06</x:v>
      </x:c>
      <x:c r="B13" s="16" t="str">
        <x:v> FIR  SPACE </x:v>
      </x:c>
      <x:c r="C13" s="16" t="str">
        <x:v>TR-406|West</x:v>
      </x:c>
      <x:c r="D13" s="16" t="str">
        <x:v>11</x:v>
      </x:c>
      <x:c r="E13" s="19"/>
      <x:c r="F13" s="2"/>
    </x:row>
    <x:row r="14" ht="28" customHeight="1">
      <x:c r="A14" s="2"/>
      <x:c r="B14" s="2"/>
      <x:c r="C14" s="2"/>
      <x:c r="D14" s="2"/>
      <x:c r="E14" s="2"/>
      <x:c r="F14" s="2"/>
    </x:row>
    <x:row r="15" ht="28" customHeight="1">
      <x:c r="A15" s="2"/>
      <x:c r="B15" s="2"/>
      <x:c r="C15" s="2"/>
      <x:c r="D15" s="2"/>
      <x:c r="E15" s="2"/>
      <x:c r="F15" s="2"/>
    </x:row>
    <x:row r="16" ht="28" customHeight="1">
      <x:c r="A16" s="2"/>
      <x:c r="B16" s="2"/>
      <x:c r="C16" s="2"/>
      <x:c r="D16" s="2"/>
      <x:c r="E16" s="2"/>
      <x:c r="F16" s="2"/>
    </x:row>
    <x:row r="17" ht="28" customHeight="1">
      <x:c r="A17" s="2"/>
      <x:c r="B17" s="2"/>
      <x:c r="C17" s="2"/>
      <x:c r="D17" s="2"/>
      <x:c r="E17" s="2"/>
      <x:c r="F17" s="2"/>
    </x:row>
    <x:row r="18" ht="28" customHeight="1">
      <x:c r="A18" s="2"/>
      <x:c r="B18" s="2"/>
      <x:c r="C18" s="2"/>
      <x:c r="D18" s="2"/>
      <x:c r="E18" s="2"/>
      <x:c r="F18" s="2"/>
    </x:row>
    <x:row r="19" ht="28" customHeight="1">
      <x:c r="A19" s="2"/>
      <x:c r="B19" s="2"/>
      <x:c r="C19" s="2"/>
      <x:c r="D19" s="2"/>
      <x:c r="E19" s="2"/>
      <x:c r="F19" s="2"/>
    </x:row>
    <x:row r="20" ht="28" customHeight="1">
      <x:c r="A20" s="2" t="str">
        <x:v>First registration ID</x:v>
      </x:c>
      <x:c r="B20" s="19"/>
      <x:c r="C20" s="2"/>
      <x:c r="D20" s="2"/>
      <x:c r="E20" s="2"/>
      <x:c r="F20" s="2"/>
    </x:row>
    <x:row r="21" ht="28" customHeight="1">
      <x:c r="A21" s="2" t="str">
        <x:v>First region</x:v>
      </x:c>
      <x:c r="B21" s="19"/>
      <x:c r="C21" s="2"/>
      <x:c r="D21" s="2"/>
      <x:c r="E21" s="2"/>
      <x:c r="F21" s="2"/>
    </x:row>
    <x:row r="22" ht="28" customHeight="1">
      <x:c r="A22" s="2" t="str">
        <x:v>First seat count</x:v>
      </x:c>
      <x:c r="B22" s="20"/>
      <x:c r="C22" s="2"/>
      <x:c r="D22" s="2"/>
      <x:c r="E22" s="2"/>
      <x:c r="F22" s="2"/>
    </x:row>
    <x:row r="23" ht="28" customHeight="1">
      <x:c r="A23" s="2" t="str">
        <x:v>Record count preserved</x:v>
      </x:c>
      <x:c r="B23" s="20"/>
      <x:c r="C23" s="2"/>
      <x:c r="D23" s="2"/>
      <x:c r="E23" s="2"/>
      <x:c r="F23" s="2"/>
    </x:row>
    <x:row r="24" ht="28" customHeight="1">
      <x:c r="A24" s="2"/>
      <x:c r="B24" s="2"/>
      <x:c r="C24" s="2"/>
      <x:c r="D24" s="2"/>
      <x:c r="E24" s="2"/>
      <x:c r="F24" s="2"/>
    </x:row>
    <x:row r="25" ht="28" customHeight="1">
      <x:c r="A25" s="2"/>
      <x:c r="B25" s="2"/>
      <x:c r="C25" s="2"/>
      <x:c r="D25" s="2"/>
      <x:c r="E25" s="2"/>
      <x:c r="F25" s="2"/>
    </x:row>
    <x:row r="26" ht="28" customHeight="1">
      <x:c r="A26" s="2"/>
      <x:c r="B26" s="2"/>
      <x:c r="C26" s="2"/>
      <x:c r="D26" s="2"/>
      <x:c r="E26" s="2"/>
      <x:c r="F26" s="2"/>
    </x:row>
    <x:row r="27" ht="28" customHeight="1">
      <x:c r="A27" s="2"/>
      <x:c r="B27" s="2"/>
      <x:c r="C27" s="2"/>
      <x:c r="D27" s="2"/>
      <x:c r="E27" s="2"/>
      <x:c r="F27" s="2"/>
    </x:row>
    <x:row r="28" ht="28" customHeight="1">
      <x:c r="A28" s="2"/>
      <x:c r="B28" s="2"/>
      <x:c r="C28" s="2"/>
      <x:c r="D28" s="2"/>
      <x:c r="E28" s="2"/>
      <x:c r="F28" s="2"/>
    </x:row>
    <x:row r="29" ht="28" customHeight="1">
      <x:c r="A29" s="2"/>
      <x:c r="B29" s="2"/>
      <x:c r="C29" s="2"/>
      <x:c r="D29" s="2"/>
      <x:c r="E29" s="2"/>
      <x:c r="F29" s="2"/>
    </x:row>
    <x:row r="30" ht="28" customHeight="1">
      <x:c r="A30" s="2"/>
      <x:c r="B30" s="2"/>
      <x:c r="C30" s="2"/>
      <x:c r="D30" s="2"/>
      <x:c r="E30" s="2"/>
      <x:c r="F30" s="2"/>
    </x:row>
    <x:row r="31" ht="28" customHeight="1">
      <x:c r="A31" s="2"/>
      <x:c r="B31" s="2"/>
      <x:c r="C31" s="2"/>
      <x:c r="D31" s="2"/>
      <x:c r="E31" s="2"/>
      <x:c r="F31" s="2"/>
    </x:row>
    <x:row r="32" ht="28" customHeight="1">
      <x:c r="A32" s="2"/>
      <x:c r="B32" s="2"/>
      <x:c r="C32" s="2"/>
      <x:c r="D32" s="2"/>
      <x:c r="E32" s="2"/>
      <x:c r="F32" s="2"/>
    </x:row>
    <x:row r="33" ht="28" customHeight="1">
      <x:c r="A33" s="2"/>
      <x:c r="B33" s="2"/>
      <x:c r="C33" s="2"/>
      <x:c r="D33" s="2"/>
      <x:c r="E33" s="2"/>
      <x:c r="F33" s="2"/>
    </x:row>
    <x:row r="34" ht="28" customHeight="1">
      <x:c r="A34" s="2"/>
      <x:c r="B34" s="2"/>
      <x:c r="C34" s="2"/>
      <x:c r="D34" s="2"/>
      <x:c r="E34" s="2"/>
      <x:c r="F34" s="2"/>
    </x:row>
    <x:row r="35" ht="28" customHeight="1">
      <x:c r="A35" s="2"/>
      <x:c r="B35" s="2"/>
      <x:c r="C35" s="2"/>
      <x:c r="D35" s="2"/>
      <x:c r="E35" s="2"/>
      <x:c r="F35" s="2"/>
    </x:row>
    <x:row r="36" ht="28" customHeight="1">
      <x:c r="A36" s="2"/>
      <x:c r="B36" s="2"/>
      <x:c r="C36" s="2"/>
      <x:c r="D36" s="2"/>
      <x:c r="E36" s="2"/>
      <x:c r="F36" s="2"/>
    </x:row>
    <x:row r="37" ht="28" customHeight="1">
      <x:c r="A37" s="2"/>
      <x:c r="B37" s="2"/>
      <x:c r="C37" s="2"/>
      <x:c r="D37" s="2"/>
      <x:c r="E37" s="2"/>
      <x:c r="F37" s="2"/>
    </x:row>
    <x:row r="38" ht="28" customHeight="1">
      <x:c r="A38" s="2"/>
      <x:c r="B38" s="2"/>
      <x:c r="C38" s="2"/>
      <x:c r="D38" s="2"/>
      <x:c r="E38" s="2"/>
      <x:c r="F38" s="2"/>
    </x:row>
    <x:row r="39" ht="28" customHeight="1">
      <x:c r="A39" s="2"/>
      <x:c r="B39" s="2"/>
      <x:c r="C39" s="2"/>
      <x:c r="D39" s="2"/>
      <x:c r="E39" s="2"/>
      <x:c r="F39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07C41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3" hidden="0" customWidth="1"/>
    <x:col min="2" max="2" width="21" hidden="0" customWidth="1"/>
    <x:col min="3" max="3" width="3" hidden="0" customWidth="1"/>
    <x:col min="4" max="4" width="65" hidden="0" customWidth="1"/>
    <x:col min="5" max="5" width="68" hidden="0" customWidth="1"/>
  </x:cols>
  <x:sheetData>
    <x:row r="1" ht="28" customHeight="1">
      <x:c r="A1" s="2"/>
      <x:c r="B1" s="2"/>
      <x:c r="C1" s="2"/>
      <x:c r="D1" s="2"/>
      <x:c r="E1" s="2"/>
    </x:row>
    <x:row r="2" ht="36" customHeight="1">
      <x:c r="A2" s="3" t="str">
        <x:v>Contact import cleanup answers</x:v>
      </x:c>
      <x:c r="B2" s="3"/>
      <x:c r="C2" s="3"/>
      <x:c r="D2" s="3"/>
      <x:c r="E2" s="3"/>
    </x:row>
    <x:row r="3" ht="28" customHeight="1">
      <x:c r="A3" s="4"/>
      <x:c r="B3" s="4"/>
      <x:c r="C3" s="4"/>
      <x:c r="D3" s="4"/>
      <x:c r="E3" s="4"/>
    </x:row>
    <x:row r="4" ht="28" customHeight="1">
      <x:c r="A4" s="2" t="str">
        <x:v>Live answers reference Practice. Change source inputs to see recalculation.</x:v>
      </x:c>
      <x:c r="B4" s="2"/>
      <x:c r="C4" s="2"/>
      <x:c r="D4" s="2"/>
      <x:c r="E4" s="2"/>
    </x:row>
    <x:row r="5" ht="28" customHeight="1">
      <x:c r="A5" s="2"/>
      <x:c r="B5" s="2"/>
      <x:c r="C5" s="2"/>
      <x:c r="D5" s="2"/>
      <x:c r="E5" s="2"/>
    </x:row>
    <x:row r="6" ht="44" customHeight="1">
      <x:c r="A6" s="10" t="str">
        <x:v>Task</x:v>
      </x:c>
      <x:c r="B6" s="10" t="str">
        <x:v>Calculated answer</x:v>
      </x:c>
      <x:c r="C6" s="2"/>
      <x:c r="D6" s="10" t="str">
        <x:v>Formula</x:v>
      </x:c>
      <x:c r="E6" s="10" t="str">
        <x:v>Why it works</x:v>
      </x:c>
    </x:row>
    <x:row r="7" ht="44" customHeight="1">
      <x:c r="A7" s="6" t="str">
        <x:v>CT-01 clean name</x:v>
      </x:c>
      <x:c r="B7" s="22" t="str">
        <x:f>PROPER(TRIM(Practice!B8))</x:f>
        <x:v>Aster Workshop</x:v>
      </x:c>
      <x:c r="C7" s="6"/>
      <x:c r="D7" s="6" t="str">
        <x:v>=PROPER(TRIM(Practice!B8))</x:v>
      </x:c>
      <x:c r="E7" s="6" t="str">
        <x:v>TRIM removes leading/trailing ordinary spaces and collapses repeated ones; PROPER standardizes case.</x:v>
      </x:c>
    </x:row>
    <x:row r="8" ht="44" customHeight="1">
      <x:c r="A8" s="23" t="str">
        <x:v>CT-02 clean name</x:v>
      </x:c>
      <x:c r="B8" s="24" t="str">
        <x:f>PROPER(TRIM(Practice!B9))</x:f>
        <x:v>Birch Studio</x:v>
      </x:c>
      <x:c r="C8" s="6"/>
      <x:c r="D8" s="23" t="str">
        <x:v>=PROPER(TRIM(Practice!B9))</x:v>
      </x:c>
      <x:c r="E8" s="23" t="str">
        <x:v>TRIM removes leading/trailing ordinary spaces and collapses repeated ones; PROPER standardizes case.</x:v>
      </x:c>
    </x:row>
    <x:row r="9" ht="44" customHeight="1">
      <x:c r="A9" s="6" t="str">
        <x:v>CT-03 clean name</x:v>
      </x:c>
      <x:c r="B9" s="22" t="str">
        <x:f>PROPER(TRIM(Practice!B10))</x:f>
        <x:v>Cedar Learning</x:v>
      </x:c>
      <x:c r="C9" s="6"/>
      <x:c r="D9" s="6" t="str">
        <x:v>=PROPER(TRIM(Practice!B10))</x:v>
      </x:c>
      <x:c r="E9" s="6" t="str">
        <x:v>TRIM removes leading/trailing ordinary spaces and collapses repeated ones; PROPER standardizes case.</x:v>
      </x:c>
    </x:row>
    <x:row r="10" ht="44" customHeight="1">
      <x:c r="A10" s="23" t="str">
        <x:v>CT-04 clean name</x:v>
      </x:c>
      <x:c r="B10" s="24" t="str">
        <x:f>PROPER(TRIM(Practice!B11))</x:f>
        <x:v>Dune Lab</x:v>
      </x:c>
      <x:c r="C10" s="6"/>
      <x:c r="D10" s="23" t="str">
        <x:v>=PROPER(TRIM(Practice!B11))</x:v>
      </x:c>
      <x:c r="E10" s="23" t="str">
        <x:v>TRIM removes leading/trailing ordinary spaces and collapses repeated ones; PROPER standardizes case.</x:v>
      </x:c>
    </x:row>
    <x:row r="11" ht="44" customHeight="1">
      <x:c r="A11" s="6" t="str">
        <x:v>CT-05 clean name</x:v>
      </x:c>
      <x:c r="B11" s="22" t="str">
        <x:f>PROPER(TRIM(Practice!B12))</x:f>
        <x:v>Elm Group</x:v>
      </x:c>
      <x:c r="C11" s="6"/>
      <x:c r="D11" s="6" t="str">
        <x:v>=PROPER(TRIM(Practice!B12))</x:v>
      </x:c>
      <x:c r="E11" s="6" t="str">
        <x:v>TRIM removes leading/trailing ordinary spaces and collapses repeated ones; PROPER standardizes case.</x:v>
      </x:c>
    </x:row>
    <x:row r="12" ht="44" customHeight="1">
      <x:c r="A12" s="23" t="str">
        <x:v>CT-06 clean name</x:v>
      </x:c>
      <x:c r="B12" s="24" t="str">
        <x:f>PROPER(TRIM(Practice!B13))</x:f>
        <x:v>Fir Space</x:v>
      </x:c>
      <x:c r="C12" s="6"/>
      <x:c r="D12" s="23" t="str">
        <x:v>=PROPER(TRIM(Practice!B13))</x:v>
      </x:c>
      <x:c r="E12" s="23" t="str">
        <x:v>TRIM removes leading/trailing ordinary spaces and collapses repeated ones; PROPER standardizes case.</x:v>
      </x:c>
    </x:row>
    <x:row r="13" ht="28" customHeight="1">
      <x:c r="A13" s="2"/>
      <x:c r="B13" s="2"/>
      <x:c r="C13" s="2"/>
      <x:c r="D13" s="2"/>
      <x:c r="E13" s="2"/>
    </x:row>
    <x:row r="14" ht="28" customHeight="1">
      <x:c r="A14" s="2"/>
      <x:c r="B14" s="2"/>
      <x:c r="C14" s="2"/>
      <x:c r="D14" s="2"/>
      <x:c r="E14" s="2"/>
    </x:row>
    <x:row r="15" ht="44" customHeight="1">
      <x:c r="A15" s="6" t="str">
        <x:v>First registration ID</x:v>
      </x:c>
      <x:c r="B15" s="22" t="str">
        <x:f>LEFT(Practice!C8,FIND("|",Practice!C8)-1)</x:f>
        <x:v>TR-401</x:v>
      </x:c>
      <x:c r="C15" s="6"/>
      <x:c r="D15" s="6" t="str">
        <x:v>=LEFT(Practice!C8,FIND("|",Practice!C8)-1)</x:v>
      </x:c>
      <x:c r="E15" s="6" t="str">
        <x:v>LEFT stops before the delimiter. Keep the registration ID as text.</x:v>
      </x:c>
    </x:row>
    <x:row r="16" ht="44" customHeight="1">
      <x:c r="A16" s="23" t="str">
        <x:v>First region</x:v>
      </x:c>
      <x:c r="B16" s="24" t="str">
        <x:f>MID(Practice!C8,FIND("|",Practice!C8)+1,LEN(Practice!C8))</x:f>
        <x:v>East</x:v>
      </x:c>
      <x:c r="C16" s="6"/>
      <x:c r="D16" s="23" t="str">
        <x:v>=MID(Practice!C8,FIND("|",Practice!C8)+1,LEN(Practice!C8))</x:v>
      </x:c>
      <x:c r="E16" s="23" t="str">
        <x:v>MID starts after the delimiter. This scalar alternative works without a dynamic spill.</x:v>
      </x:c>
    </x:row>
    <x:row r="17" ht="44" customHeight="1">
      <x:c r="A17" s="6" t="str">
        <x:v>First seat count</x:v>
      </x:c>
      <x:c r="B17" s="27" t="n">
        <x:f>VALUE(TRIM(Practice!D8))</x:f>
        <x:v>42</x:v>
      </x:c>
      <x:c r="C17" s="6"/>
      <x:c r="D17" s="6" t="str">
        <x:v>=VALUE(TRIM(Practice!D8))</x:v>
      </x:c>
      <x:c r="E17" s="6" t="str">
        <x:v>Convert numeric text only when it represents a count. Do not apply VALUE to registration IDs.</x:v>
      </x:c>
    </x:row>
    <x:row r="18" ht="44" customHeight="1">
      <x:c r="A18" s="23" t="str">
        <x:v>Record count preserved</x:v>
      </x:c>
      <x:c r="B18" s="28" t="n">
        <x:f>COUNTA(Practice!A8:A13)</x:f>
        <x:v>6</x:v>
      </x:c>
      <x:c r="C18" s="6"/>
      <x:c r="D18" s="23" t="str">
        <x:v>=COUNTA(Practice!A8:A13)</x:v>
      </x:c>
      <x:c r="E18" s="23" t="str">
        <x:v>Cleaning does not remove rows. Check the source record count before deduplicating.</x:v>
      </x:c>
    </x:row>
    <x:row r="19" ht="28" customHeight="1">
      <x:c r="A19" s="2"/>
      <x:c r="B19" s="2"/>
      <x:c r="C19" s="2"/>
      <x:c r="D19" s="2"/>
      <x:c r="E19" s="2"/>
    </x:row>
    <x:row r="20" ht="28" customHeight="1">
      <x:c r="A20" s="2"/>
      <x:c r="B20" s="2"/>
      <x:c r="C20" s="2"/>
      <x:c r="D20" s="2"/>
      <x:c r="E20" s="2"/>
    </x:row>
    <x:row r="21" ht="28" customHeight="1">
      <x:c r="A21" s="2"/>
      <x:c r="B21" s="2"/>
      <x:c r="C21" s="2"/>
      <x:c r="D21" s="2"/>
      <x:c r="E21" s="2"/>
    </x:row>
  </x:sheetData>
  <x:pageMargins left="0.7" right="0.7" top="0.75" bottom="0.75" header="0.3" footer="0.3"/>
</x:worksheet>
</file>